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520" yWindow="-180" windowWidth="23320" windowHeight="13380" tabRatio="500"/>
  </bookViews>
  <sheets>
    <sheet name="Sheet1" sheetId="1" r:id="rId1"/>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G11" i="1"/>
</calcChain>
</file>

<file path=xl/sharedStrings.xml><?xml version="1.0" encoding="utf-8"?>
<sst xmlns="http://schemas.openxmlformats.org/spreadsheetml/2006/main" count="63" uniqueCount="56">
  <si>
    <r>
      <t>Materials used to execute gamification and 9 copies of the book--</t>
    </r>
    <r>
      <rPr>
        <b/>
        <i/>
        <sz val="10"/>
        <rFont val="Verdana"/>
      </rPr>
      <t>Explore like a Pirate,</t>
    </r>
    <r>
      <rPr>
        <b/>
        <sz val="10"/>
        <rFont val="Verdana"/>
      </rPr>
      <t xml:space="preserve"> all purchased from Amazon.</t>
    </r>
    <phoneticPr fontId="7" type="noConversion"/>
  </si>
  <si>
    <t>This an 8 week afterschool program that will include instruction and hands-on activities to design, build and program a robot to meet a predefined challenge.   In the final session students will compete against each other in a class challenge.</t>
    <phoneticPr fontId="7" type="noConversion"/>
  </si>
  <si>
    <t>To  provide second grade students the equipment needed to explore and study the ecosystem located in the backyard of their school. This project will provide multiple lesson plans throughout the year related to Life Sciences: Interactions within Habitats.</t>
  </si>
  <si>
    <t>To Incorporate the practice of gamification into the classroom. The practice of gamification adds a layer of competition, exploration and narration to the curriculum to engage all types of learners.  It allows all learners to have choice, encourage creativity, and promote collaboration.</t>
    <phoneticPr fontId="7" type="noConversion"/>
  </si>
  <si>
    <t>Partial Payment of --Producer Stipend--$1051; Director Stipend--, $2101; Technical Director Stipend-  $ 1576</t>
    <phoneticPr fontId="7" type="noConversion"/>
  </si>
  <si>
    <t xml:space="preserve">Equipment for kits from Amazon, Mouser, Digikey, Adafruit, Servocity,Banana Robotics, and Home depot to build 10 kits.  </t>
  </si>
  <si>
    <t>New and Used paperback books primarily from Amazon and 1/2 priced books.</t>
    <phoneticPr fontId="7" type="noConversion"/>
  </si>
  <si>
    <t>Partial</t>
    <phoneticPr fontId="7" type="noConversion"/>
  </si>
  <si>
    <t>#</t>
    <phoneticPr fontId="7" type="noConversion"/>
  </si>
  <si>
    <t>High Interest Classroom Library</t>
    <phoneticPr fontId="7" type="noConversion"/>
  </si>
  <si>
    <t>Film Festival</t>
    <phoneticPr fontId="7" type="noConversion"/>
  </si>
  <si>
    <t>Beyond our Walls</t>
    <phoneticPr fontId="7" type="noConversion"/>
  </si>
  <si>
    <t>Bob Buck</t>
    <phoneticPr fontId="7" type="noConversion"/>
  </si>
  <si>
    <t>Adapting three published scripts and filming them using  students to compose original music and the AHS orchestra play the music.  Students will also do the acting, filming and technical support.  This is an extra curricular event to allow any AHS student to participate.</t>
  </si>
  <si>
    <t>Students in STEM class will create and launch a rocket propelled by water and air pressure.  Students will need to design, the fins, weight, size and stay within budget to see how water and air make a rocket fly.</t>
  </si>
  <si>
    <t>Equipment to build 12 robots from a variety of sources--Amazon, Servocity, Adafruit,Banana Robotics and Wal-Mart. Plus 800 for training Fees and Stipends To 7 Sigman Robotics Team</t>
    <phoneticPr fontId="7" type="noConversion"/>
  </si>
  <si>
    <t>Sigma Robotics Club</t>
    <phoneticPr fontId="7" type="noConversion"/>
  </si>
  <si>
    <t>Purposeful Play</t>
    <phoneticPr fontId="7" type="noConversion"/>
  </si>
  <si>
    <t>Full</t>
    <phoneticPr fontId="7" type="noConversion"/>
  </si>
  <si>
    <t>Partial</t>
    <phoneticPr fontId="7" type="noConversion"/>
  </si>
  <si>
    <t>School</t>
    <phoneticPr fontId="7" type="noConversion"/>
  </si>
  <si>
    <t>Teacher</t>
    <phoneticPr fontId="7" type="noConversion"/>
  </si>
  <si>
    <t>Description</t>
    <phoneticPr fontId="7" type="noConversion"/>
  </si>
  <si>
    <t>AHS</t>
    <phoneticPr fontId="7" type="noConversion"/>
  </si>
  <si>
    <t>Nagel</t>
    <phoneticPr fontId="7" type="noConversion"/>
  </si>
  <si>
    <t>Maddux</t>
    <phoneticPr fontId="7" type="noConversion"/>
  </si>
  <si>
    <t>Mercer</t>
    <phoneticPr fontId="7" type="noConversion"/>
  </si>
  <si>
    <t>Wilson</t>
    <phoneticPr fontId="7" type="noConversion"/>
  </si>
  <si>
    <t>Chad Weddle</t>
    <phoneticPr fontId="7" type="noConversion"/>
  </si>
  <si>
    <t>STEM- Explore More</t>
    <phoneticPr fontId="7" type="noConversion"/>
  </si>
  <si>
    <t>Julie Anne Koenig</t>
    <phoneticPr fontId="7" type="noConversion"/>
  </si>
  <si>
    <t>Chris DeLotell</t>
    <phoneticPr fontId="7" type="noConversion"/>
  </si>
  <si>
    <t>Donna Lauver</t>
    <phoneticPr fontId="7" type="noConversion"/>
  </si>
  <si>
    <t>Rose Arnell</t>
    <phoneticPr fontId="7" type="noConversion"/>
  </si>
  <si>
    <t>Carolyn Helmers,Gina Richter, Peter Francus, Carrie Foltz</t>
    <phoneticPr fontId="7" type="noConversion"/>
  </si>
  <si>
    <t>Joys of Java</t>
    <phoneticPr fontId="7" type="noConversion"/>
  </si>
  <si>
    <t xml:space="preserve"> Grant Name</t>
    <phoneticPr fontId="7" type="noConversion"/>
  </si>
  <si>
    <t xml:space="preserve"> Four museum traveling exhibits based on 8th grade content standards that bring museum quality full scale exhibits into our school. This allows broad and in-depth exposure without the cost and complexity of field trips.</t>
    <phoneticPr fontId="7" type="noConversion"/>
  </si>
  <si>
    <t>Amount Requested</t>
    <phoneticPr fontId="7" type="noConversion"/>
  </si>
  <si>
    <t>Amount Funded</t>
    <phoneticPr fontId="7" type="noConversion"/>
  </si>
  <si>
    <t>Money for</t>
    <phoneticPr fontId="7" type="noConversion"/>
  </si>
  <si>
    <t>Full</t>
    <phoneticPr fontId="7" type="noConversion"/>
  </si>
  <si>
    <t>Water Rocket maker, launcher basic and hydraulic claw-- all from Pitco</t>
    <phoneticPr fontId="7" type="noConversion"/>
  </si>
  <si>
    <t>Four exhibits and activity packets from Traveling Exhibitor</t>
    <phoneticPr fontId="7" type="noConversion"/>
  </si>
  <si>
    <t>One set of 40 large hollow blocks from School Specialty</t>
    <phoneticPr fontId="7" type="noConversion"/>
  </si>
  <si>
    <t>Full</t>
    <phoneticPr fontId="7" type="noConversion"/>
  </si>
  <si>
    <t>Full</t>
    <phoneticPr fontId="7" type="noConversion"/>
  </si>
  <si>
    <t>Creek Ecology</t>
    <phoneticPr fontId="7" type="noConversion"/>
  </si>
  <si>
    <t>Leaf Pack Experiments Stream Ecology Kits; Mesh bags, and macro Lens 10 pack --all from LaMotte. Several books related to ecosystems from Amazon</t>
  </si>
  <si>
    <t>Gamified Approach</t>
    <phoneticPr fontId="7" type="noConversion"/>
  </si>
  <si>
    <t xml:space="preserve">Kindergarteners use large hollow wooden blocks during the purposeful play section of all-day kindergarten to build larger scale things together to learn to explore, create, collaborate and plan.    </t>
  </si>
  <si>
    <t>A  classroom library of high interest young adult and adult literature for all students at AHS to have a place to go to find modern, engaging books.  This will provide them the encouragement and choices necessary to build stamina, difficulty, and variety into their reading. The students will have an opportunity to pick some of the titles going into the library.</t>
    <phoneticPr fontId="7" type="noConversion"/>
  </si>
  <si>
    <t>Total Amount</t>
    <phoneticPr fontId="7" type="noConversion"/>
  </si>
  <si>
    <t>Adam Renard, Tom Schirmer</t>
    <phoneticPr fontId="7" type="noConversion"/>
  </si>
  <si>
    <t>Erinn Cox</t>
    <phoneticPr fontId="7" type="noConversion"/>
  </si>
  <si>
    <t xml:space="preserve">Students will create a set of 10 classroom modules to learn methods of implementing Arduinos microcontrollers into interesting projects for other Nagel students.   The classroom modules will teach basic C programming, breadboarding, circuitry and encourage problem-solving.   Each module will contain a curriculum, a teacher manual with solutions, and a problem-solving guide. </t>
    <phoneticPr fontId="7" type="noConversion"/>
  </si>
</sst>
</file>

<file path=xl/styles.xml><?xml version="1.0" encoding="utf-8"?>
<styleSheet xmlns="http://schemas.openxmlformats.org/spreadsheetml/2006/main">
  <numFmts count="8">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s>
  <fonts count="8">
    <font>
      <sz val="10"/>
      <name val="Verdana"/>
    </font>
    <font>
      <b/>
      <sz val="10"/>
      <name val="Verdana"/>
    </font>
    <font>
      <b/>
      <i/>
      <sz val="10"/>
      <name val="Verdana"/>
    </font>
    <font>
      <b/>
      <sz val="10"/>
      <name val="Verdana"/>
    </font>
    <font>
      <b/>
      <sz val="10"/>
      <name val="Verdana"/>
    </font>
    <font>
      <sz val="10"/>
      <name val="Verdana"/>
    </font>
    <font>
      <b/>
      <sz val="10"/>
      <name val="Verdana"/>
    </font>
    <font>
      <sz val="8"/>
      <name val="Verdana"/>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wrapText="1"/>
    </xf>
    <xf numFmtId="0" fontId="6" fillId="0" borderId="0" xfId="0" applyFont="1" applyAlignment="1">
      <alignment wrapText="1"/>
    </xf>
    <xf numFmtId="0" fontId="5" fillId="0" borderId="0" xfId="0" applyFont="1"/>
    <xf numFmtId="0" fontId="0" fillId="0" borderId="1" xfId="0" applyBorder="1" applyAlignment="1">
      <alignment wrapText="1"/>
    </xf>
    <xf numFmtId="0" fontId="6" fillId="0" borderId="1" xfId="0" applyFont="1" applyBorder="1" applyAlignment="1">
      <alignment wrapText="1"/>
    </xf>
    <xf numFmtId="0" fontId="5" fillId="0" borderId="1" xfId="0" applyFont="1" applyBorder="1" applyAlignment="1">
      <alignment wrapText="1"/>
    </xf>
    <xf numFmtId="0" fontId="4"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xf numFmtId="0" fontId="3" fillId="0" borderId="1" xfId="0" applyFont="1" applyBorder="1" applyAlignment="1">
      <alignment wrapText="1"/>
    </xf>
    <xf numFmtId="164" fontId="3" fillId="0" borderId="1" xfId="0" applyNumberFormat="1" applyFont="1" applyBorder="1" applyAlignment="1">
      <alignment horizontal="center" wrapText="1"/>
    </xf>
    <xf numFmtId="165" fontId="3" fillId="0" borderId="1" xfId="0" applyNumberFormat="1" applyFont="1" applyBorder="1" applyAlignment="1">
      <alignment horizontal="center" wrapText="1"/>
    </xf>
    <xf numFmtId="3" fontId="3" fillId="0" borderId="1" xfId="0" applyNumberFormat="1" applyFont="1" applyBorder="1" applyAlignment="1">
      <alignment horizontal="center" wrapText="1"/>
    </xf>
    <xf numFmtId="0" fontId="3" fillId="0" borderId="0" xfId="0" applyFont="1" applyAlignment="1">
      <alignment horizontal="center" wrapText="1"/>
    </xf>
    <xf numFmtId="164" fontId="3" fillId="0" borderId="0" xfId="0" applyNumberFormat="1" applyFont="1" applyAlignment="1">
      <alignment horizontal="center" wrapText="1"/>
    </xf>
    <xf numFmtId="0" fontId="3" fillId="0" borderId="0" xfId="0" applyFont="1"/>
    <xf numFmtId="0" fontId="3" fillId="0" borderId="0" xfId="0" applyFont="1" applyAlignment="1">
      <alignment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13"/>
  <sheetViews>
    <sheetView tabSelected="1" topLeftCell="A8" workbookViewId="0">
      <selection activeCell="I10" sqref="I10"/>
    </sheetView>
  </sheetViews>
  <sheetFormatPr baseColWidth="10" defaultRowHeight="13"/>
  <cols>
    <col min="1" max="1" width="3.5703125" style="1" customWidth="1"/>
    <col min="2" max="2" width="16.28515625" style="2" customWidth="1"/>
    <col min="3" max="3" width="9.140625" style="2" customWidth="1"/>
    <col min="4" max="4" width="11.42578125" style="2" customWidth="1"/>
    <col min="5" max="5" width="30" style="2" customWidth="1"/>
    <col min="6" max="6" width="9.7109375" style="14" customWidth="1"/>
    <col min="7" max="7" width="10.7109375" style="14"/>
    <col min="8" max="8" width="7.140625" style="16" customWidth="1"/>
    <col min="9" max="9" width="14.42578125" style="17" customWidth="1"/>
  </cols>
  <sheetData>
    <row r="1" spans="1:9" ht="26">
      <c r="A1" s="4" t="s">
        <v>8</v>
      </c>
      <c r="B1" s="5" t="s">
        <v>36</v>
      </c>
      <c r="C1" s="5" t="s">
        <v>20</v>
      </c>
      <c r="D1" s="5" t="s">
        <v>21</v>
      </c>
      <c r="E1" s="5" t="s">
        <v>22</v>
      </c>
      <c r="F1" s="8" t="s">
        <v>38</v>
      </c>
      <c r="G1" s="8" t="s">
        <v>39</v>
      </c>
      <c r="H1" s="9"/>
      <c r="I1" s="10" t="s">
        <v>40</v>
      </c>
    </row>
    <row r="2" spans="1:9" ht="156" customHeight="1">
      <c r="A2" s="4">
        <v>1</v>
      </c>
      <c r="B2" s="5" t="s">
        <v>9</v>
      </c>
      <c r="C2" s="5" t="s">
        <v>23</v>
      </c>
      <c r="D2" s="5" t="s">
        <v>31</v>
      </c>
      <c r="E2" s="5" t="s">
        <v>51</v>
      </c>
      <c r="F2" s="11">
        <v>1000</v>
      </c>
      <c r="G2" s="11">
        <v>1000</v>
      </c>
      <c r="H2" s="9" t="s">
        <v>46</v>
      </c>
      <c r="I2" s="10" t="s">
        <v>6</v>
      </c>
    </row>
    <row r="3" spans="1:9" ht="152" customHeight="1">
      <c r="A3" s="4">
        <v>3</v>
      </c>
      <c r="B3" s="5" t="s">
        <v>10</v>
      </c>
      <c r="C3" s="5" t="s">
        <v>23</v>
      </c>
      <c r="D3" s="5" t="s">
        <v>28</v>
      </c>
      <c r="E3" s="5" t="s">
        <v>13</v>
      </c>
      <c r="F3" s="11">
        <v>4728</v>
      </c>
      <c r="G3" s="11">
        <v>3000</v>
      </c>
      <c r="H3" s="9" t="s">
        <v>7</v>
      </c>
      <c r="I3" s="10" t="s">
        <v>4</v>
      </c>
    </row>
    <row r="4" spans="1:9" ht="100" customHeight="1">
      <c r="A4" s="4">
        <v>7</v>
      </c>
      <c r="B4" s="5" t="s">
        <v>29</v>
      </c>
      <c r="C4" s="5" t="s">
        <v>24</v>
      </c>
      <c r="D4" s="5" t="s">
        <v>30</v>
      </c>
      <c r="E4" s="5" t="s">
        <v>14</v>
      </c>
      <c r="F4" s="11">
        <v>735</v>
      </c>
      <c r="G4" s="11">
        <v>735</v>
      </c>
      <c r="H4" s="9" t="s">
        <v>41</v>
      </c>
      <c r="I4" s="10" t="s">
        <v>42</v>
      </c>
    </row>
    <row r="5" spans="1:9" ht="99" customHeight="1">
      <c r="A5" s="4">
        <v>11</v>
      </c>
      <c r="B5" s="5" t="s">
        <v>11</v>
      </c>
      <c r="C5" s="5" t="s">
        <v>24</v>
      </c>
      <c r="D5" s="5" t="s">
        <v>32</v>
      </c>
      <c r="E5" s="5" t="s">
        <v>37</v>
      </c>
      <c r="F5" s="12">
        <v>1942.8</v>
      </c>
      <c r="G5" s="12">
        <v>1655</v>
      </c>
      <c r="H5" s="9" t="s">
        <v>19</v>
      </c>
      <c r="I5" s="10" t="s">
        <v>43</v>
      </c>
    </row>
    <row r="6" spans="1:9" ht="164" customHeight="1">
      <c r="A6" s="4">
        <v>12</v>
      </c>
      <c r="B6" s="5" t="s">
        <v>35</v>
      </c>
      <c r="C6" s="5" t="s">
        <v>24</v>
      </c>
      <c r="D6" s="5" t="s">
        <v>33</v>
      </c>
      <c r="E6" s="5" t="s">
        <v>55</v>
      </c>
      <c r="F6" s="12">
        <v>1596.12</v>
      </c>
      <c r="G6" s="12">
        <v>1597</v>
      </c>
      <c r="H6" s="9" t="s">
        <v>18</v>
      </c>
      <c r="I6" s="10" t="s">
        <v>5</v>
      </c>
    </row>
    <row r="7" spans="1:9" s="3" customFormat="1" ht="86" customHeight="1">
      <c r="A7" s="6">
        <v>13</v>
      </c>
      <c r="B7" s="7" t="s">
        <v>17</v>
      </c>
      <c r="C7" s="7" t="s">
        <v>25</v>
      </c>
      <c r="D7" s="7" t="s">
        <v>34</v>
      </c>
      <c r="E7" s="7" t="s">
        <v>50</v>
      </c>
      <c r="F7" s="12">
        <v>3906.36</v>
      </c>
      <c r="G7" s="8">
        <v>977</v>
      </c>
      <c r="H7" s="9" t="s">
        <v>19</v>
      </c>
      <c r="I7" s="10" t="s">
        <v>44</v>
      </c>
    </row>
    <row r="8" spans="1:9" ht="123" customHeight="1">
      <c r="A8" s="4">
        <v>14</v>
      </c>
      <c r="B8" s="5" t="s">
        <v>49</v>
      </c>
      <c r="C8" s="5" t="s">
        <v>26</v>
      </c>
      <c r="D8" s="5" t="s">
        <v>53</v>
      </c>
      <c r="E8" s="5" t="s">
        <v>3</v>
      </c>
      <c r="F8" s="12">
        <v>522.59</v>
      </c>
      <c r="G8" s="12">
        <v>523</v>
      </c>
      <c r="H8" s="9" t="s">
        <v>45</v>
      </c>
      <c r="I8" s="10" t="s">
        <v>0</v>
      </c>
    </row>
    <row r="9" spans="1:9" ht="147" customHeight="1">
      <c r="A9" s="4">
        <v>15</v>
      </c>
      <c r="B9" s="5" t="s">
        <v>47</v>
      </c>
      <c r="C9" s="5" t="s">
        <v>26</v>
      </c>
      <c r="D9" s="5" t="s">
        <v>54</v>
      </c>
      <c r="E9" s="5" t="s">
        <v>2</v>
      </c>
      <c r="F9" s="12">
        <v>479.57</v>
      </c>
      <c r="G9" s="12">
        <v>480</v>
      </c>
      <c r="H9" s="9" t="s">
        <v>18</v>
      </c>
      <c r="I9" s="10" t="s">
        <v>48</v>
      </c>
    </row>
    <row r="10" spans="1:9" ht="199" customHeight="1">
      <c r="A10" s="4">
        <v>19</v>
      </c>
      <c r="B10" s="5" t="s">
        <v>16</v>
      </c>
      <c r="C10" s="5" t="s">
        <v>27</v>
      </c>
      <c r="D10" s="5" t="s">
        <v>12</v>
      </c>
      <c r="E10" s="5" t="s">
        <v>1</v>
      </c>
      <c r="F10" s="12">
        <v>3737.11</v>
      </c>
      <c r="G10" s="13">
        <v>1500</v>
      </c>
      <c r="H10" s="9" t="s">
        <v>19</v>
      </c>
      <c r="I10" s="10" t="s">
        <v>15</v>
      </c>
    </row>
    <row r="11" spans="1:9">
      <c r="B11" s="2" t="s">
        <v>52</v>
      </c>
      <c r="G11" s="15">
        <f>SUM(G2:G10)</f>
        <v>11467</v>
      </c>
    </row>
    <row r="12" spans="1:9">
      <c r="G12" s="15"/>
    </row>
    <row r="13" spans="1:9">
      <c r="G13" s="15"/>
    </row>
  </sheetData>
  <sheetCalcPr fullCalcOnLoad="1"/>
  <phoneticPr fontId="7" type="noConversion"/>
  <pageMargins left="0.75" right="0.75" top="1" bottom="1" header="0.5" footer="0.5"/>
  <colBreaks count="1" manualBreakCount="1">
    <brk id="9" max="1048575"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Mackey</dc:creator>
  <cp:lastModifiedBy>Susan Mackey</cp:lastModifiedBy>
  <cp:lastPrinted>2017-09-15T18:48:19Z</cp:lastPrinted>
  <dcterms:created xsi:type="dcterms:W3CDTF">2017-08-28T21:26:25Z</dcterms:created>
  <dcterms:modified xsi:type="dcterms:W3CDTF">2017-09-15T18:49:02Z</dcterms:modified>
</cp:coreProperties>
</file>